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事務（円座）\附属中学校\"/>
    </mc:Choice>
  </mc:AlternateContent>
  <xr:revisionPtr revIDLastSave="0" documentId="13_ncr:1_{79EE7056-FA99-428B-81BC-EBDF6992C2BB}" xr6:coauthVersionLast="47" xr6:coauthVersionMax="47" xr10:uidLastSave="{00000000-0000-0000-0000-000000000000}"/>
  <bookViews>
    <workbookView xWindow="8676" yWindow="132" windowWidth="14616" windowHeight="12240" xr2:uid="{00000000-000D-0000-FFFF-FFFF00000000}"/>
  </bookViews>
  <sheets>
    <sheet name="月間献立表" sheetId="3" r:id="rId1"/>
    <sheet name="月間献立表 (注文表)" sheetId="4" r:id="rId2"/>
    <sheet name="Sheet1" sheetId="2" r:id="rId3"/>
  </sheets>
  <externalReferences>
    <externalReference r:id="rId4"/>
  </externalReferences>
  <definedNames>
    <definedName name="FACE">#REF!</definedName>
    <definedName name="HF">#REF!</definedName>
    <definedName name="ｋｋ">#REF!</definedName>
    <definedName name="_xlnm.Print_Titles" localSheetId="0">月間献立表!$1:$6</definedName>
    <definedName name="_xlnm.Print_Titles" localSheetId="1">'月間献立表 (注文表)'!$1:$6</definedName>
    <definedName name="ああ">#REF!</definedName>
    <definedName name="ああああ">#REF!</definedName>
    <definedName name="祝日">#REF!</definedName>
    <definedName name="祝日リ">#REF!</definedName>
    <definedName name="祝日リス">#REF!</definedName>
    <definedName name="祝日リスト">[1]祝日指定!$A$1:$A$22</definedName>
    <definedName name="祝日一覧">#REF!</definedName>
  </definedNames>
  <calcPr calcId="191029"/>
</workbook>
</file>

<file path=xl/calcChain.xml><?xml version="1.0" encoding="utf-8"?>
<calcChain xmlns="http://schemas.openxmlformats.org/spreadsheetml/2006/main">
  <c r="D7" i="3" l="1"/>
  <c r="F7" i="3" s="1"/>
  <c r="H7" i="3" l="1"/>
  <c r="J7" i="3" s="1"/>
  <c r="I7" i="4"/>
  <c r="K7" i="4" s="1"/>
  <c r="C11" i="4" s="1"/>
  <c r="E11" i="4" s="1"/>
  <c r="G11" i="4" s="1"/>
  <c r="I11" i="4" s="1"/>
  <c r="K11" i="4" s="1"/>
  <c r="C15" i="4" s="1"/>
  <c r="E15" i="4" s="1"/>
  <c r="G15" i="4" s="1"/>
  <c r="I15" i="4" s="1"/>
  <c r="K15" i="4" s="1"/>
  <c r="C19" i="4" s="1"/>
  <c r="E19" i="4" s="1"/>
  <c r="G19" i="4" s="1"/>
  <c r="I19" i="4" l="1"/>
  <c r="K19" i="4" s="1"/>
  <c r="C23" i="4" s="1"/>
  <c r="E23" i="4" s="1"/>
  <c r="G23" i="4" s="1"/>
  <c r="I23" i="4" s="1"/>
  <c r="K23" i="4" s="1"/>
  <c r="B10" i="3"/>
  <c r="D10" i="3" s="1"/>
  <c r="F10" i="3" s="1"/>
  <c r="H10" i="3" s="1"/>
  <c r="J10" i="3" s="1"/>
  <c r="B13" i="3" s="1"/>
  <c r="D13" i="3" s="1"/>
  <c r="F13" i="3" s="1"/>
  <c r="H13" i="3" s="1"/>
  <c r="J13" i="3" s="1"/>
  <c r="B16" i="3" s="1"/>
  <c r="D16" i="3" s="1"/>
  <c r="H16" i="3" l="1"/>
  <c r="J16" i="3" s="1"/>
  <c r="B19" i="3" s="1"/>
  <c r="D19" i="3" s="1"/>
  <c r="F19" i="3" s="1"/>
  <c r="H19" i="3" s="1"/>
  <c r="J19" i="3" s="1"/>
  <c r="F16" i="3"/>
</calcChain>
</file>

<file path=xl/sharedStrings.xml><?xml version="1.0" encoding="utf-8"?>
<sst xmlns="http://schemas.openxmlformats.org/spreadsheetml/2006/main" count="117" uniqueCount="70">
  <si>
    <t>年</t>
    <rPh sb="0" eb="1">
      <t>ネン</t>
    </rPh>
    <phoneticPr fontId="2"/>
  </si>
  <si>
    <t>クラス</t>
    <phoneticPr fontId="2"/>
  </si>
  <si>
    <t>おむすびパック</t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</si>
  <si>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</si>
  <si>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</si>
  <si>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</si>
  <si>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</si>
  <si>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</si>
  <si>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レギュラー</t>
    <phoneticPr fontId="2"/>
  </si>
  <si>
    <t>メインメニュー</t>
    <phoneticPr fontId="2"/>
  </si>
  <si>
    <t>月　間　献　立　注　文　表</t>
    <rPh sb="8" eb="9">
      <t>チュウ</t>
    </rPh>
    <rPh sb="10" eb="11">
      <t>ブン</t>
    </rPh>
    <rPh sb="12" eb="13">
      <t>ヒョウ</t>
    </rPh>
    <phoneticPr fontId="2"/>
  </si>
  <si>
    <t>注文数</t>
    <rPh sb="0" eb="2">
      <t>チュウモン</t>
    </rPh>
    <rPh sb="2" eb="3">
      <t>スウ</t>
    </rPh>
    <phoneticPr fontId="2"/>
  </si>
  <si>
    <t>組</t>
    <rPh sb="0" eb="1">
      <t>クミ</t>
    </rPh>
    <phoneticPr fontId="2"/>
  </si>
  <si>
    <t>氏　名</t>
    <rPh sb="0" eb="1">
      <t>シ</t>
    </rPh>
    <rPh sb="2" eb="3">
      <t>ナ</t>
    </rPh>
    <phoneticPr fontId="2"/>
  </si>
  <si>
    <t>株式会社ハーモニーフーズ</t>
    <phoneticPr fontId="2"/>
  </si>
  <si>
    <r>
      <t>ＦＡＸ　</t>
    </r>
    <r>
      <rPr>
        <sz val="11"/>
        <color rgb="FFFF0000"/>
        <rFont val="ＭＳ Ｐゴシック"/>
        <family val="3"/>
        <charset val="128"/>
      </rPr>
      <t>087-899-8846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mail</t>
    </r>
    <r>
      <rPr>
        <sz val="11"/>
        <color rgb="FFFF0000"/>
        <rFont val="ＭＳ Ｐゴシック"/>
        <family val="3"/>
        <charset val="128"/>
      </rPr>
      <t xml:space="preserve"> lunchbox@face-office.jp </t>
    </r>
    <r>
      <rPr>
        <sz val="11"/>
        <rFont val="ＭＳ Ｐゴシック"/>
        <family val="3"/>
        <charset val="128"/>
      </rPr>
      <t xml:space="preserve"> </t>
    </r>
    <phoneticPr fontId="2"/>
  </si>
  <si>
    <t>メイン</t>
    <phoneticPr fontId="2"/>
  </si>
  <si>
    <t>サブ</t>
    <phoneticPr fontId="2"/>
  </si>
  <si>
    <t>【おむすびパック】</t>
    <phoneticPr fontId="2"/>
  </si>
  <si>
    <t>チキンステーキ</t>
    <phoneticPr fontId="2"/>
  </si>
  <si>
    <t>ミニコロッケ</t>
    <phoneticPr fontId="2"/>
  </si>
  <si>
    <t>天ぷら盛合せ</t>
    <rPh sb="0" eb="1">
      <t>テン</t>
    </rPh>
    <rPh sb="3" eb="5">
      <t>モリアワ</t>
    </rPh>
    <phoneticPr fontId="2"/>
  </si>
  <si>
    <t>鶏の唐揚げ</t>
    <rPh sb="0" eb="1">
      <t>トリ</t>
    </rPh>
    <rPh sb="2" eb="4">
      <t>カラア</t>
    </rPh>
    <phoneticPr fontId="2"/>
  </si>
  <si>
    <t>メンチカツ</t>
    <phoneticPr fontId="2"/>
  </si>
  <si>
    <t>鶏団子の照焼</t>
    <rPh sb="0" eb="3">
      <t>トリダンゴ</t>
    </rPh>
    <rPh sb="4" eb="6">
      <t>テリヤキ</t>
    </rPh>
    <phoneticPr fontId="2"/>
  </si>
  <si>
    <t>イカフライ</t>
    <phoneticPr fontId="2"/>
  </si>
  <si>
    <t>豚肉の生姜焼き</t>
    <rPh sb="0" eb="2">
      <t>ブタニク</t>
    </rPh>
    <rPh sb="3" eb="6">
      <t>ショウガヤ</t>
    </rPh>
    <phoneticPr fontId="2"/>
  </si>
  <si>
    <t>白身フライ</t>
    <rPh sb="0" eb="2">
      <t>シロミ</t>
    </rPh>
    <phoneticPr fontId="2"/>
  </si>
  <si>
    <t>ハンバーグ</t>
    <phoneticPr fontId="2"/>
  </si>
  <si>
    <t>鶏肉の唐揚げ</t>
    <rPh sb="0" eb="2">
      <t>トリニク</t>
    </rPh>
    <rPh sb="3" eb="5">
      <t>カラア</t>
    </rPh>
    <phoneticPr fontId="2"/>
  </si>
  <si>
    <t>令和6年 6月</t>
    <phoneticPr fontId="2"/>
  </si>
  <si>
    <t>すき焼き風鶏の煮物</t>
    <rPh sb="2" eb="3">
      <t>ヤ</t>
    </rPh>
    <rPh sb="4" eb="9">
      <t>フウトリノニモノ</t>
    </rPh>
    <phoneticPr fontId="2"/>
  </si>
  <si>
    <t>コーンフライ</t>
    <phoneticPr fontId="2"/>
  </si>
  <si>
    <t>えびふらい</t>
  </si>
  <si>
    <t>えびふらい</t>
    <phoneticPr fontId="2"/>
  </si>
  <si>
    <t>クリームコロッケ</t>
    <phoneticPr fontId="2"/>
  </si>
  <si>
    <t>チキンステーキ</t>
  </si>
  <si>
    <t>ナポリタン</t>
    <phoneticPr fontId="2"/>
  </si>
  <si>
    <t>豚肉の甘辛煮</t>
    <rPh sb="0" eb="2">
      <t>ブタニク</t>
    </rPh>
    <rPh sb="3" eb="6">
      <t>アマカラニ</t>
    </rPh>
    <phoneticPr fontId="2"/>
  </si>
  <si>
    <t>えびちり</t>
  </si>
  <si>
    <t>えびちり</t>
    <phoneticPr fontId="2"/>
  </si>
  <si>
    <t>焼きそば</t>
    <rPh sb="0" eb="1">
      <t>ヤ</t>
    </rPh>
    <phoneticPr fontId="2"/>
  </si>
  <si>
    <t>イカフライ</t>
  </si>
  <si>
    <t>冷しゃぶサラダ</t>
    <rPh sb="0" eb="1">
      <t>レイ</t>
    </rPh>
    <phoneticPr fontId="2"/>
  </si>
  <si>
    <t>ハンバーグ</t>
  </si>
  <si>
    <t>チキン南蛮</t>
    <rPh sb="3" eb="5">
      <t>ナンバン</t>
    </rPh>
    <phoneticPr fontId="2"/>
  </si>
  <si>
    <t>パスタ</t>
    <phoneticPr fontId="2"/>
  </si>
  <si>
    <t>鮭のタルタル焼き</t>
    <rPh sb="0" eb="1">
      <t>サケ</t>
    </rPh>
    <rPh sb="6" eb="7">
      <t>ヤ</t>
    </rPh>
    <phoneticPr fontId="2"/>
  </si>
  <si>
    <t>スパとちくわサラダ</t>
    <phoneticPr fontId="2"/>
  </si>
  <si>
    <t>白身魚の甘酢あん</t>
    <rPh sb="0" eb="3">
      <t>シロミサカナ</t>
    </rPh>
    <rPh sb="4" eb="6">
      <t>アマズ</t>
    </rPh>
    <phoneticPr fontId="2"/>
  </si>
  <si>
    <t>ミートボール</t>
    <phoneticPr fontId="2"/>
  </si>
  <si>
    <t>チーズダッカルビ</t>
  </si>
  <si>
    <t>チーズダッカルビ</t>
    <phoneticPr fontId="2"/>
  </si>
  <si>
    <t>餃子の天ぷら</t>
    <rPh sb="0" eb="2">
      <t>ギョウザ</t>
    </rPh>
    <rPh sb="3" eb="4">
      <t>テン</t>
    </rPh>
    <phoneticPr fontId="2"/>
  </si>
  <si>
    <t>とんかつ</t>
  </si>
  <si>
    <t>とんかつ</t>
    <phoneticPr fontId="2"/>
  </si>
  <si>
    <t>肉団子と野菜のケチャップ</t>
    <rPh sb="0" eb="3">
      <t>ニクダンコ</t>
    </rPh>
    <rPh sb="4" eb="6">
      <t>ヤサイ</t>
    </rPh>
    <phoneticPr fontId="2"/>
  </si>
  <si>
    <t>さばの塩焼き</t>
    <rPh sb="3" eb="5">
      <t>シオヤ</t>
    </rPh>
    <phoneticPr fontId="2"/>
  </si>
  <si>
    <t>冬瓜とベーコンの煮物</t>
    <rPh sb="0" eb="2">
      <t>トウガン</t>
    </rPh>
    <rPh sb="8" eb="10">
      <t>ニモノ</t>
    </rPh>
    <phoneticPr fontId="2"/>
  </si>
  <si>
    <t>ハムの天ぷら</t>
    <rPh sb="3" eb="4">
      <t>テン</t>
    </rPh>
    <phoneticPr fontId="2"/>
  </si>
  <si>
    <t>チキンかつの卵とじ</t>
    <rPh sb="6" eb="7">
      <t>タマゴ</t>
    </rPh>
    <phoneticPr fontId="2"/>
  </si>
  <si>
    <t>きのこパスタ</t>
    <phoneticPr fontId="2"/>
  </si>
  <si>
    <t>メンチカツ</t>
  </si>
  <si>
    <t>ボロネーゼ</t>
    <phoneticPr fontId="2"/>
  </si>
  <si>
    <t>白身魚のムニエルチリソース</t>
    <rPh sb="0" eb="3">
      <t>シロミサカナ</t>
    </rPh>
    <phoneticPr fontId="2"/>
  </si>
  <si>
    <t>豆腐ハンバーグ</t>
    <rPh sb="0" eb="2">
      <t>トウフ</t>
    </rPh>
    <phoneticPr fontId="2"/>
  </si>
  <si>
    <t>牛肉のしぐれ煮</t>
    <rPh sb="0" eb="2">
      <t>ギュウニク</t>
    </rPh>
    <rPh sb="6" eb="7">
      <t>ニ</t>
    </rPh>
    <phoneticPr fontId="2"/>
  </si>
  <si>
    <t>豚の生姜焼き</t>
    <rPh sb="0" eb="1">
      <t>ブタ</t>
    </rPh>
    <rPh sb="2" eb="5">
      <t>ショウガヤ</t>
    </rPh>
    <phoneticPr fontId="2"/>
  </si>
  <si>
    <t>白身魚の唐揚げ</t>
    <rPh sb="0" eb="3">
      <t>シロミサカナ</t>
    </rPh>
    <rPh sb="4" eb="6">
      <t>カラア</t>
    </rPh>
    <phoneticPr fontId="2"/>
  </si>
  <si>
    <t>令和6年6月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</si>
</sst>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rgb="FFC00000"/>
      <name val="ＭＳ Ｐゴシック"/>
      <family val="3"/>
      <charset val="128"/>
    </font>
    <font>
      <sz val="12"/>
      <color rgb="FFC0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theme="5"/>
      <name val="ＭＳ Ｐゴシック"/>
      <family val="3"/>
      <charset val="128"/>
    </font>
    <font>
      <sz val="12"/>
      <color theme="5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5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/>
    <xf numFmtId="0" fontId="6" fillId="0" borderId="1" xfId="3" applyFont="1" applyBorder="1" applyAlignment="1">
      <alignment horizontal="center" vertical="center" shrinkToFit="1"/>
    </xf>
    <xf numFmtId="0" fontId="1" fillId="0" borderId="0" xfId="3" applyFont="1">
      <alignment vertical="center"/>
    </xf>
    <xf numFmtId="0" fontId="9" fillId="0" borderId="0" xfId="3" applyFont="1">
      <alignment vertical="center"/>
    </xf>
    <xf numFmtId="0" fontId="1" fillId="0" borderId="3" xfId="3" applyFont="1" applyBorder="1">
      <alignment vertical="center"/>
    </xf>
    <xf numFmtId="0" fontId="6" fillId="0" borderId="1" xfId="3" applyFont="1" applyBorder="1" applyAlignment="1">
      <alignment vertical="center" shrinkToFit="1"/>
    </xf>
    <xf numFmtId="0" fontId="7" fillId="0" borderId="1" xfId="3" applyFont="1" applyBorder="1" applyAlignment="1">
      <alignment vertical="center" shrinkToFit="1"/>
    </xf>
    <xf numFmtId="0" fontId="7" fillId="0" borderId="1" xfId="3" applyFont="1" applyBorder="1" applyAlignment="1">
      <alignment horizontal="center" shrinkToFit="1"/>
    </xf>
    <xf numFmtId="0" fontId="6" fillId="0" borderId="1" xfId="3" applyFont="1" applyBorder="1" applyAlignment="1">
      <alignment shrinkToFit="1"/>
    </xf>
    <xf numFmtId="0" fontId="6" fillId="0" borderId="1" xfId="3" applyFont="1" applyBorder="1" applyAlignment="1">
      <alignment horizontal="center" shrinkToFit="1"/>
    </xf>
    <xf numFmtId="0" fontId="6" fillId="0" borderId="0" xfId="3" applyFont="1" applyAlignment="1">
      <alignment shrinkToFit="1"/>
    </xf>
    <xf numFmtId="0" fontId="6" fillId="0" borderId="0" xfId="3" applyFont="1" applyAlignment="1">
      <alignment vertical="center" shrinkToFit="1"/>
    </xf>
    <xf numFmtId="0" fontId="7" fillId="0" borderId="0" xfId="3" applyFont="1" applyAlignment="1">
      <alignment horizontal="center" shrinkToFit="1"/>
    </xf>
    <xf numFmtId="0" fontId="7" fillId="0" borderId="0" xfId="3" applyFont="1" applyAlignment="1">
      <alignment vertical="center" shrinkToFit="1"/>
    </xf>
    <xf numFmtId="0" fontId="6" fillId="0" borderId="0" xfId="3" applyFont="1" applyAlignment="1">
      <alignment horizontal="center" vertical="center" shrinkToFit="1"/>
    </xf>
    <xf numFmtId="0" fontId="6" fillId="0" borderId="0" xfId="3" applyFont="1" applyAlignment="1">
      <alignment horizontal="center" shrinkToFit="1"/>
    </xf>
    <xf numFmtId="0" fontId="8" fillId="0" borderId="4" xfId="3" applyFont="1" applyBorder="1" applyAlignment="1">
      <alignment horizontal="center" vertical="center" shrinkToFit="1"/>
    </xf>
    <xf numFmtId="0" fontId="8" fillId="0" borderId="2" xfId="3" applyFont="1" applyBorder="1" applyAlignment="1">
      <alignment horizontal="right" vertical="center" shrinkToFit="1"/>
    </xf>
    <xf numFmtId="0" fontId="8" fillId="0" borderId="6" xfId="3" applyFont="1" applyBorder="1" applyAlignment="1">
      <alignment horizontal="right" vertical="center" shrinkToFit="1"/>
    </xf>
    <xf numFmtId="0" fontId="8" fillId="0" borderId="13" xfId="3" applyFont="1" applyBorder="1" applyAlignment="1">
      <alignment horizontal="center" vertical="center" shrinkToFit="1"/>
    </xf>
    <xf numFmtId="0" fontId="7" fillId="0" borderId="10" xfId="3" applyFont="1" applyBorder="1" applyAlignment="1">
      <alignment horizontal="center" vertical="center" shrinkToFit="1"/>
    </xf>
    <xf numFmtId="0" fontId="3" fillId="0" borderId="14" xfId="3" applyFont="1" applyBorder="1" applyAlignment="1">
      <alignment horizontal="left" vertical="center" shrinkToFit="1"/>
    </xf>
    <xf numFmtId="0" fontId="3" fillId="0" borderId="16" xfId="3" applyFont="1" applyBorder="1" applyAlignment="1">
      <alignment horizontal="left" vertical="center" shrinkToFit="1"/>
    </xf>
    <xf numFmtId="0" fontId="8" fillId="3" borderId="5" xfId="3" applyFont="1" applyFill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 shrinkToFit="1"/>
    </xf>
    <xf numFmtId="0" fontId="3" fillId="0" borderId="7" xfId="3" applyFont="1" applyBorder="1" applyAlignment="1">
      <alignment horizontal="center" vertical="center" shrinkToFit="1"/>
    </xf>
    <xf numFmtId="0" fontId="7" fillId="0" borderId="0" xfId="3" applyFont="1" applyAlignment="1">
      <alignment shrinkToFit="1"/>
    </xf>
    <xf numFmtId="0" fontId="3" fillId="2" borderId="12" xfId="3" applyFont="1" applyFill="1" applyBorder="1" applyAlignment="1">
      <alignment horizontal="center" vertical="center" shrinkToFit="1"/>
    </xf>
    <xf numFmtId="0" fontId="15" fillId="2" borderId="12" xfId="3" applyFont="1" applyFill="1" applyBorder="1" applyAlignment="1">
      <alignment horizontal="center" vertical="center" shrinkToFit="1"/>
    </xf>
    <xf numFmtId="0" fontId="3" fillId="2" borderId="9" xfId="3" applyFont="1" applyFill="1" applyBorder="1" applyAlignment="1">
      <alignment horizontal="center" vertical="center" shrinkToFit="1"/>
    </xf>
    <xf numFmtId="0" fontId="3" fillId="2" borderId="10" xfId="3" applyFont="1" applyFill="1" applyBorder="1" applyAlignment="1">
      <alignment horizontal="center" vertical="center" shrinkToFit="1"/>
    </xf>
    <xf numFmtId="176" fontId="8" fillId="3" borderId="4" xfId="3" applyNumberFormat="1" applyFont="1" applyFill="1" applyBorder="1" applyAlignment="1">
      <alignment horizontal="center" vertical="center"/>
    </xf>
    <xf numFmtId="0" fontId="8" fillId="3" borderId="4" xfId="3" applyFont="1" applyFill="1" applyBorder="1" applyAlignment="1">
      <alignment horizontal="center" vertical="center"/>
    </xf>
    <xf numFmtId="0" fontId="3" fillId="2" borderId="7" xfId="3" applyFont="1" applyFill="1" applyBorder="1" applyAlignment="1">
      <alignment horizontal="center" vertical="center" shrinkToFit="1"/>
    </xf>
    <xf numFmtId="0" fontId="3" fillId="2" borderId="8" xfId="3" applyFont="1" applyFill="1" applyBorder="1" applyAlignment="1">
      <alignment horizontal="center" vertical="center" shrinkToFit="1"/>
    </xf>
    <xf numFmtId="0" fontId="0" fillId="0" borderId="3" xfId="3" applyFont="1" applyBorder="1" applyAlignment="1">
      <alignment horizontal="center" vertical="center"/>
    </xf>
    <xf numFmtId="0" fontId="1" fillId="0" borderId="3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 shrinkToFit="1"/>
    </xf>
    <xf numFmtId="0" fontId="7" fillId="0" borderId="0" xfId="3" applyFont="1" applyAlignment="1">
      <alignment horizontal="center" shrinkToFit="1"/>
    </xf>
    <xf numFmtId="0" fontId="6" fillId="0" borderId="0" xfId="3" applyFont="1" applyAlignment="1">
      <alignment horizontal="center" shrinkToFit="1"/>
    </xf>
    <xf numFmtId="0" fontId="8" fillId="0" borderId="4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 shrinkToFit="1"/>
    </xf>
    <xf numFmtId="0" fontId="11" fillId="2" borderId="5" xfId="3" applyFont="1" applyFill="1" applyBorder="1" applyAlignment="1">
      <alignment horizontal="center" vertical="center" shrinkToFit="1"/>
    </xf>
    <xf numFmtId="0" fontId="11" fillId="2" borderId="2" xfId="3" applyFont="1" applyFill="1" applyBorder="1" applyAlignment="1">
      <alignment horizontal="center" vertical="center" shrinkToFit="1"/>
    </xf>
    <xf numFmtId="0" fontId="16" fillId="2" borderId="12" xfId="3" applyFont="1" applyFill="1" applyBorder="1" applyAlignment="1">
      <alignment horizontal="center" vertical="center" shrinkToFit="1"/>
    </xf>
    <xf numFmtId="0" fontId="17" fillId="2" borderId="12" xfId="3" applyFont="1" applyFill="1" applyBorder="1" applyAlignment="1">
      <alignment horizontal="center" vertical="center" shrinkToFit="1"/>
    </xf>
    <xf numFmtId="0" fontId="13" fillId="4" borderId="12" xfId="3" applyFont="1" applyFill="1" applyBorder="1" applyAlignment="1">
      <alignment horizontal="center" vertical="center" textRotation="255"/>
    </xf>
    <xf numFmtId="0" fontId="13" fillId="4" borderId="13" xfId="3" applyFont="1" applyFill="1" applyBorder="1" applyAlignment="1">
      <alignment horizontal="center" vertical="center" textRotation="255"/>
    </xf>
    <xf numFmtId="0" fontId="3" fillId="0" borderId="14" xfId="3" applyFont="1" applyBorder="1" applyAlignment="1">
      <alignment horizontal="center" vertical="center" shrinkToFit="1"/>
    </xf>
    <xf numFmtId="0" fontId="3" fillId="0" borderId="15" xfId="3" applyFont="1" applyBorder="1" applyAlignment="1">
      <alignment horizontal="center" vertical="center" shrinkToFit="1"/>
    </xf>
    <xf numFmtId="0" fontId="3" fillId="0" borderId="16" xfId="3" applyFont="1" applyBorder="1" applyAlignment="1">
      <alignment horizontal="center" vertical="center" shrinkToFit="1"/>
    </xf>
    <xf numFmtId="0" fontId="3" fillId="0" borderId="17" xfId="3" applyFont="1" applyBorder="1" applyAlignment="1">
      <alignment horizontal="center" vertical="center" shrinkToFit="1"/>
    </xf>
    <xf numFmtId="0" fontId="9" fillId="0" borderId="5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11" fillId="2" borderId="11" xfId="3" applyFont="1" applyFill="1" applyBorder="1" applyAlignment="1">
      <alignment horizontal="center" vertical="center" shrinkToFit="1"/>
    </xf>
    <xf numFmtId="0" fontId="12" fillId="2" borderId="11" xfId="3" applyFont="1" applyFill="1" applyBorder="1" applyAlignment="1">
      <alignment horizontal="center" vertical="center" shrinkToFit="1"/>
    </xf>
    <xf numFmtId="0" fontId="8" fillId="3" borderId="5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3" fillId="0" borderId="19" xfId="3" applyFont="1" applyBorder="1" applyAlignment="1">
      <alignment horizontal="center" vertical="center" shrinkToFit="1"/>
    </xf>
    <xf numFmtId="0" fontId="10" fillId="0" borderId="19" xfId="3" applyFont="1" applyBorder="1" applyAlignment="1">
      <alignment horizontal="center" vertical="center" shrinkToFit="1"/>
    </xf>
    <xf numFmtId="0" fontId="3" fillId="0" borderId="18" xfId="3" applyFont="1" applyBorder="1" applyAlignment="1">
      <alignment horizontal="center" vertical="center" shrinkToFit="1"/>
    </xf>
    <xf numFmtId="0" fontId="10" fillId="0" borderId="18" xfId="3" applyFont="1" applyBorder="1" applyAlignment="1">
      <alignment horizontal="center" vertical="center" shrinkToFit="1"/>
    </xf>
  </cellXfs>
  <cellStyles count="8">
    <cellStyle name="ハイパーリンク 2" xfId="1" xr:uid="{00000000-0005-0000-0000-000001000000}"/>
    <cellStyle name="桁区切り 2" xfId="2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  <cellStyle name="標準 4" xfId="5" xr:uid="{00000000-0005-0000-0000-000006000000}"/>
    <cellStyle name="標準 5" xfId="6" xr:uid="{00000000-0005-0000-0000-000007000000}"/>
    <cellStyle name="標準 6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639950</xdr:colOff>
      <xdr:row>0</xdr:row>
      <xdr:rowOff>142240</xdr:rowOff>
    </xdr:from>
    <xdr:to>
      <xdr:col>10</xdr:col>
      <xdr:colOff>97976</xdr:colOff>
      <xdr:row>4</xdr:row>
      <xdr:rowOff>71120</xdr:rowOff>
    </xdr:to>
    <xdr:pic>
      <xdr:nvPicPr>
        <xdr:cNvPr id="2" name="図 1" descr="C:\Users\user\AppData\Local\Microsoft\Windows\Temporary Internet Files\Content.IE5\2UU2EIVF\gahag-0089469808-2[1].png">
          <a:extLst>
            <a:ext uri="{FF2B5EF4-FFF2-40B4-BE49-F238E27FC236}">
              <a16:creationId xmlns:a16="http://schemas.microsoft.com/office/drawing/2014/main" id="{282F7C4E-58D1-4E6E-9512-486F26F71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630" y="142240"/>
          <a:ext cx="1490026" cy="1198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261883</xdr:colOff>
      <xdr:row>1</xdr:row>
      <xdr:rowOff>132080</xdr:rowOff>
    </xdr:from>
    <xdr:to>
      <xdr:col>7</xdr:col>
      <xdr:colOff>55879</xdr:colOff>
      <xdr:row>3</xdr:row>
      <xdr:rowOff>255090</xdr:rowOff>
    </xdr:to>
    <xdr:pic>
      <xdr:nvPicPr>
        <xdr:cNvPr id="3" name="図 2" descr="C:\Users\user\AppData\Local\Microsoft\Windows\Temporary Internet Files\Content.IE5\2UU2EIVF\publicdomainq-0008857mycoqh[1].png">
          <a:extLst>
            <a:ext uri="{FF2B5EF4-FFF2-40B4-BE49-F238E27FC236}">
              <a16:creationId xmlns:a16="http://schemas.microsoft.com/office/drawing/2014/main" id="{980CF81F-3C18-4BA8-9C19-72095536C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563" y="548640"/>
          <a:ext cx="809996" cy="691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07;&#12473;&#12488;&#20849;&#26377;/&#12467;&#12540;&#12473;&#21407;&#320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入力"/>
      <sheetName val="祝日指定"/>
    </sheetNames>
    <sheetDataSet>
      <sheetData sheetId="0"/>
      <sheetData sheetId="1">
        <row r="1">
          <cell r="A1" t="str">
            <v>祝日リスト</v>
          </cell>
        </row>
        <row r="2">
          <cell r="A2" t="str">
            <v>（この項目は</v>
          </cell>
        </row>
        <row r="3">
          <cell r="A3">
            <v>41275</v>
          </cell>
        </row>
        <row r="4">
          <cell r="A4">
            <v>41288</v>
          </cell>
        </row>
        <row r="5">
          <cell r="A5">
            <v>41316</v>
          </cell>
        </row>
        <row r="6">
          <cell r="A6">
            <v>41353</v>
          </cell>
        </row>
        <row r="7">
          <cell r="A7">
            <v>41393</v>
          </cell>
        </row>
        <row r="8">
          <cell r="A8">
            <v>41397</v>
          </cell>
        </row>
        <row r="9">
          <cell r="A9">
            <v>41398</v>
          </cell>
        </row>
        <row r="10">
          <cell r="A10">
            <v>41399</v>
          </cell>
        </row>
        <row r="11">
          <cell r="A11">
            <v>41400</v>
          </cell>
        </row>
        <row r="12">
          <cell r="A12">
            <v>41470</v>
          </cell>
        </row>
        <row r="13">
          <cell r="A13">
            <v>41533</v>
          </cell>
        </row>
        <row r="14">
          <cell r="A14">
            <v>41540</v>
          </cell>
        </row>
        <row r="15">
          <cell r="A15">
            <v>41561</v>
          </cell>
        </row>
        <row r="16">
          <cell r="A16">
            <v>41581</v>
          </cell>
        </row>
        <row r="17">
          <cell r="A17">
            <v>41582</v>
          </cell>
        </row>
        <row r="18">
          <cell r="A18">
            <v>41601</v>
          </cell>
        </row>
        <row r="19">
          <cell r="A19">
            <v>41631</v>
          </cell>
        </row>
        <row r="20">
          <cell r="A20">
            <v>41640</v>
          </cell>
        </row>
        <row r="21">
          <cell r="A21">
            <v>41652</v>
          </cell>
        </row>
        <row r="22">
          <cell r="A22">
            <v>41681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2"/>
  <sheetViews>
    <sheetView tabSelected="1" view="pageBreakPreview" zoomScale="75" zoomScaleNormal="100" zoomScaleSheetLayoutView="75" workbookViewId="0">
      <selection activeCell="A3" sqref="A3"/>
    </sheetView>
  </sheetViews>
  <sheetFormatPr defaultColWidth="8.88671875" defaultRowHeight="13.2" x14ac:dyDescent="0.2"/>
  <cols>
    <col min="1" max="1" width="7.109375" style="2" customWidth="1"/>
    <col min="2" max="11" width="14.77734375" style="2" customWidth="1"/>
    <col min="12" max="253" width="8.88671875" style="2"/>
    <col min="254" max="267" width="15.33203125" style="2" customWidth="1"/>
    <col min="268" max="509" width="8.88671875" style="2"/>
    <col min="510" max="523" width="15.33203125" style="2" customWidth="1"/>
    <col min="524" max="765" width="8.88671875" style="2"/>
    <col min="766" max="779" width="15.33203125" style="2" customWidth="1"/>
    <col min="780" max="1021" width="8.88671875" style="2"/>
    <col min="1022" max="1035" width="15.33203125" style="2" customWidth="1"/>
    <col min="1036" max="1277" width="8.88671875" style="2"/>
    <col min="1278" max="1291" width="15.33203125" style="2" customWidth="1"/>
    <col min="1292" max="1533" width="8.88671875" style="2"/>
    <col min="1534" max="1547" width="15.33203125" style="2" customWidth="1"/>
    <col min="1548" max="1789" width="8.88671875" style="2"/>
    <col min="1790" max="1803" width="15.33203125" style="2" customWidth="1"/>
    <col min="1804" max="2045" width="8.88671875" style="2"/>
    <col min="2046" max="2059" width="15.33203125" style="2" customWidth="1"/>
    <col min="2060" max="2301" width="8.88671875" style="2"/>
    <col min="2302" max="2315" width="15.33203125" style="2" customWidth="1"/>
    <col min="2316" max="2557" width="8.88671875" style="2"/>
    <col min="2558" max="2571" width="15.33203125" style="2" customWidth="1"/>
    <col min="2572" max="2813" width="8.88671875" style="2"/>
    <col min="2814" max="2827" width="15.33203125" style="2" customWidth="1"/>
    <col min="2828" max="3069" width="8.88671875" style="2"/>
    <col min="3070" max="3083" width="15.33203125" style="2" customWidth="1"/>
    <col min="3084" max="3325" width="8.88671875" style="2"/>
    <col min="3326" max="3339" width="15.33203125" style="2" customWidth="1"/>
    <col min="3340" max="3581" width="8.88671875" style="2"/>
    <col min="3582" max="3595" width="15.33203125" style="2" customWidth="1"/>
    <col min="3596" max="3837" width="8.88671875" style="2"/>
    <col min="3838" max="3851" width="15.33203125" style="2" customWidth="1"/>
    <col min="3852" max="4093" width="8.88671875" style="2"/>
    <col min="4094" max="4107" width="15.33203125" style="2" customWidth="1"/>
    <col min="4108" max="4349" width="8.88671875" style="2"/>
    <col min="4350" max="4363" width="15.33203125" style="2" customWidth="1"/>
    <col min="4364" max="4605" width="8.88671875" style="2"/>
    <col min="4606" max="4619" width="15.33203125" style="2" customWidth="1"/>
    <col min="4620" max="4861" width="8.88671875" style="2"/>
    <col min="4862" max="4875" width="15.33203125" style="2" customWidth="1"/>
    <col min="4876" max="5117" width="8.88671875" style="2"/>
    <col min="5118" max="5131" width="15.33203125" style="2" customWidth="1"/>
    <col min="5132" max="5373" width="8.88671875" style="2"/>
    <col min="5374" max="5387" width="15.33203125" style="2" customWidth="1"/>
    <col min="5388" max="5629" width="8.88671875" style="2"/>
    <col min="5630" max="5643" width="15.33203125" style="2" customWidth="1"/>
    <col min="5644" max="5885" width="8.88671875" style="2"/>
    <col min="5886" max="5899" width="15.33203125" style="2" customWidth="1"/>
    <col min="5900" max="6141" width="8.88671875" style="2"/>
    <col min="6142" max="6155" width="15.33203125" style="2" customWidth="1"/>
    <col min="6156" max="6397" width="8.88671875" style="2"/>
    <col min="6398" max="6411" width="15.33203125" style="2" customWidth="1"/>
    <col min="6412" max="6653" width="8.88671875" style="2"/>
    <col min="6654" max="6667" width="15.33203125" style="2" customWidth="1"/>
    <col min="6668" max="6909" width="8.88671875" style="2"/>
    <col min="6910" max="6923" width="15.33203125" style="2" customWidth="1"/>
    <col min="6924" max="7165" width="8.88671875" style="2"/>
    <col min="7166" max="7179" width="15.33203125" style="2" customWidth="1"/>
    <col min="7180" max="7421" width="8.88671875" style="2"/>
    <col min="7422" max="7435" width="15.33203125" style="2" customWidth="1"/>
    <col min="7436" max="7677" width="8.88671875" style="2"/>
    <col min="7678" max="7691" width="15.33203125" style="2" customWidth="1"/>
    <col min="7692" max="7933" width="8.88671875" style="2"/>
    <col min="7934" max="7947" width="15.33203125" style="2" customWidth="1"/>
    <col min="7948" max="8189" width="8.88671875" style="2"/>
    <col min="8190" max="8203" width="15.33203125" style="2" customWidth="1"/>
    <col min="8204" max="8445" width="8.88671875" style="2"/>
    <col min="8446" max="8459" width="15.33203125" style="2" customWidth="1"/>
    <col min="8460" max="8701" width="8.88671875" style="2"/>
    <col min="8702" max="8715" width="15.33203125" style="2" customWidth="1"/>
    <col min="8716" max="8957" width="8.88671875" style="2"/>
    <col min="8958" max="8971" width="15.33203125" style="2" customWidth="1"/>
    <col min="8972" max="9213" width="8.88671875" style="2"/>
    <col min="9214" max="9227" width="15.33203125" style="2" customWidth="1"/>
    <col min="9228" max="9469" width="8.88671875" style="2"/>
    <col min="9470" max="9483" width="15.33203125" style="2" customWidth="1"/>
    <col min="9484" max="9725" width="8.88671875" style="2"/>
    <col min="9726" max="9739" width="15.33203125" style="2" customWidth="1"/>
    <col min="9740" max="9981" width="8.88671875" style="2"/>
    <col min="9982" max="9995" width="15.33203125" style="2" customWidth="1"/>
    <col min="9996" max="10237" width="8.88671875" style="2"/>
    <col min="10238" max="10251" width="15.33203125" style="2" customWidth="1"/>
    <col min="10252" max="10493" width="8.88671875" style="2"/>
    <col min="10494" max="10507" width="15.33203125" style="2" customWidth="1"/>
    <col min="10508" max="10749" width="8.88671875" style="2"/>
    <col min="10750" max="10763" width="15.33203125" style="2" customWidth="1"/>
    <col min="10764" max="11005" width="8.88671875" style="2"/>
    <col min="11006" max="11019" width="15.33203125" style="2" customWidth="1"/>
    <col min="11020" max="11261" width="8.88671875" style="2"/>
    <col min="11262" max="11275" width="15.33203125" style="2" customWidth="1"/>
    <col min="11276" max="11517" width="8.88671875" style="2"/>
    <col min="11518" max="11531" width="15.33203125" style="2" customWidth="1"/>
    <col min="11532" max="11773" width="8.88671875" style="2"/>
    <col min="11774" max="11787" width="15.33203125" style="2" customWidth="1"/>
    <col min="11788" max="12029" width="8.88671875" style="2"/>
    <col min="12030" max="12043" width="15.33203125" style="2" customWidth="1"/>
    <col min="12044" max="12285" width="8.88671875" style="2"/>
    <col min="12286" max="12299" width="15.33203125" style="2" customWidth="1"/>
    <col min="12300" max="12541" width="8.88671875" style="2"/>
    <col min="12542" max="12555" width="15.33203125" style="2" customWidth="1"/>
    <col min="12556" max="12797" width="8.88671875" style="2"/>
    <col min="12798" max="12811" width="15.33203125" style="2" customWidth="1"/>
    <col min="12812" max="13053" width="8.88671875" style="2"/>
    <col min="13054" max="13067" width="15.33203125" style="2" customWidth="1"/>
    <col min="13068" max="13309" width="8.88671875" style="2"/>
    <col min="13310" max="13323" width="15.33203125" style="2" customWidth="1"/>
    <col min="13324" max="13565" width="8.88671875" style="2"/>
    <col min="13566" max="13579" width="15.33203125" style="2" customWidth="1"/>
    <col min="13580" max="13821" width="8.88671875" style="2"/>
    <col min="13822" max="13835" width="15.33203125" style="2" customWidth="1"/>
    <col min="13836" max="14077" width="8.88671875" style="2"/>
    <col min="14078" max="14091" width="15.33203125" style="2" customWidth="1"/>
    <col min="14092" max="14333" width="8.88671875" style="2"/>
    <col min="14334" max="14347" width="15.33203125" style="2" customWidth="1"/>
    <col min="14348" max="14589" width="8.88671875" style="2"/>
    <col min="14590" max="14603" width="15.33203125" style="2" customWidth="1"/>
    <col min="14604" max="14845" width="8.88671875" style="2"/>
    <col min="14846" max="14859" width="15.33203125" style="2" customWidth="1"/>
    <col min="14860" max="15101" width="8.88671875" style="2"/>
    <col min="15102" max="15115" width="15.33203125" style="2" customWidth="1"/>
    <col min="15116" max="15357" width="8.88671875" style="2"/>
    <col min="15358" max="15371" width="15.33203125" style="2" customWidth="1"/>
    <col min="15372" max="15613" width="8.88671875" style="2"/>
    <col min="15614" max="15627" width="15.33203125" style="2" customWidth="1"/>
    <col min="15628" max="15869" width="8.88671875" style="2"/>
    <col min="15870" max="15883" width="15.33203125" style="2" customWidth="1"/>
    <col min="15884" max="16125" width="8.88671875" style="2"/>
    <col min="16126" max="16139" width="15.33203125" style="2" customWidth="1"/>
    <col min="16140" max="16384" width="8.88671875" style="2"/>
  </cols>
  <sheetData>
    <row r="1" spans="1:11" ht="32.4" customHeight="1" x14ac:dyDescent="0.3">
      <c r="B1" s="27" t="s">
        <v>30</v>
      </c>
      <c r="C1" s="39" t="s">
        <v>10</v>
      </c>
      <c r="D1" s="39"/>
      <c r="E1" s="39"/>
      <c r="F1" s="39"/>
      <c r="G1" s="39"/>
      <c r="H1" s="13"/>
      <c r="I1" s="14"/>
      <c r="J1" s="40"/>
      <c r="K1" s="40"/>
    </row>
    <row r="2" spans="1:11" ht="22.5" customHeight="1" x14ac:dyDescent="0.3">
      <c r="B2" s="11"/>
      <c r="C2" s="12"/>
      <c r="D2" s="12"/>
      <c r="E2" s="12"/>
      <c r="F2" s="12"/>
      <c r="G2" s="13"/>
      <c r="H2" s="13"/>
      <c r="I2" s="14"/>
      <c r="J2" s="15"/>
      <c r="K2" s="15"/>
    </row>
    <row r="3" spans="1:11" ht="22.5" customHeight="1" x14ac:dyDescent="0.3">
      <c r="B3" s="42" t="s">
        <v>18</v>
      </c>
      <c r="C3" s="42"/>
      <c r="D3" s="12"/>
      <c r="E3" s="12"/>
      <c r="F3" s="12"/>
      <c r="G3" s="13"/>
      <c r="H3" s="13"/>
      <c r="I3" s="14"/>
      <c r="J3" s="15"/>
      <c r="K3" s="15"/>
    </row>
    <row r="4" spans="1:11" ht="22.5" customHeight="1" x14ac:dyDescent="0.3">
      <c r="B4" s="11"/>
      <c r="C4" s="12"/>
      <c r="D4" s="12"/>
      <c r="E4" s="12"/>
      <c r="F4" s="12"/>
      <c r="G4" s="13"/>
      <c r="H4" s="13"/>
      <c r="I4" s="14"/>
      <c r="J4" s="15"/>
      <c r="K4" s="15"/>
    </row>
    <row r="5" spans="1:11" ht="9.6" customHeight="1" x14ac:dyDescent="0.3">
      <c r="B5" s="5"/>
      <c r="C5" s="7"/>
      <c r="D5" s="7"/>
      <c r="E5" s="7"/>
      <c r="F5" s="7"/>
      <c r="G5" s="6"/>
      <c r="H5" s="6"/>
      <c r="I5" s="1"/>
      <c r="J5" s="9"/>
      <c r="K5" s="9"/>
    </row>
    <row r="6" spans="1:11" s="3" customFormat="1" ht="18" customHeight="1" x14ac:dyDescent="0.2">
      <c r="A6" s="24"/>
      <c r="B6" s="41" t="s">
        <v>3</v>
      </c>
      <c r="C6" s="41"/>
      <c r="D6" s="41" t="s">
        <v>4</v>
      </c>
      <c r="E6" s="41"/>
      <c r="F6" s="41" t="s">
        <v>5</v>
      </c>
      <c r="G6" s="41"/>
      <c r="H6" s="41" t="s">
        <v>6</v>
      </c>
      <c r="I6" s="41"/>
      <c r="J6" s="41" t="s">
        <v>7</v>
      </c>
      <c r="K6" s="41"/>
    </row>
    <row r="7" spans="1:11" s="3" customFormat="1" ht="31.2" customHeight="1" x14ac:dyDescent="0.2">
      <c r="A7" s="23"/>
      <c r="B7" s="32">
        <v>45446</v>
      </c>
      <c r="C7" s="32"/>
      <c r="D7" s="32">
        <f t="shared" ref="D7" si="0">B7+1</f>
        <v>45447</v>
      </c>
      <c r="E7" s="33"/>
      <c r="F7" s="32">
        <f t="shared" ref="F7" si="1">D7+1</f>
        <v>45448</v>
      </c>
      <c r="G7" s="33"/>
      <c r="H7" s="32">
        <f t="shared" ref="H7" si="2">F7+1</f>
        <v>45449</v>
      </c>
      <c r="I7" s="33"/>
      <c r="J7" s="32">
        <f t="shared" ref="J7" si="3">H7+1</f>
        <v>45450</v>
      </c>
      <c r="K7" s="33"/>
    </row>
    <row r="8" spans="1:11" s="3" customFormat="1" ht="31.2" customHeight="1" x14ac:dyDescent="0.2">
      <c r="A8" s="26" t="s">
        <v>16</v>
      </c>
      <c r="B8" s="28" t="s">
        <v>31</v>
      </c>
      <c r="C8" s="29"/>
      <c r="D8" s="28" t="s">
        <v>34</v>
      </c>
      <c r="E8" s="29"/>
      <c r="F8" s="28" t="s">
        <v>19</v>
      </c>
      <c r="G8" s="29"/>
      <c r="H8" s="34" t="s">
        <v>21</v>
      </c>
      <c r="I8" s="35"/>
      <c r="J8" s="28" t="s">
        <v>27</v>
      </c>
      <c r="K8" s="29"/>
    </row>
    <row r="9" spans="1:11" s="3" customFormat="1" ht="31.2" customHeight="1" x14ac:dyDescent="0.2">
      <c r="A9" s="25" t="s">
        <v>17</v>
      </c>
      <c r="B9" s="30" t="s">
        <v>32</v>
      </c>
      <c r="C9" s="31"/>
      <c r="D9" s="30" t="s">
        <v>35</v>
      </c>
      <c r="E9" s="31"/>
      <c r="F9" s="30" t="s">
        <v>37</v>
      </c>
      <c r="G9" s="31"/>
      <c r="H9" s="30"/>
      <c r="I9" s="31"/>
      <c r="J9" s="30" t="s">
        <v>38</v>
      </c>
      <c r="K9" s="31"/>
    </row>
    <row r="10" spans="1:11" s="3" customFormat="1" ht="31.2" customHeight="1" x14ac:dyDescent="0.2">
      <c r="A10" s="23"/>
      <c r="B10" s="32">
        <f>J7+3</f>
        <v>45453</v>
      </c>
      <c r="C10" s="33"/>
      <c r="D10" s="32">
        <f>B10+1</f>
        <v>45454</v>
      </c>
      <c r="E10" s="33"/>
      <c r="F10" s="32">
        <f t="shared" ref="F10" si="4">D10+1</f>
        <v>45455</v>
      </c>
      <c r="G10" s="33"/>
      <c r="H10" s="32">
        <f t="shared" ref="H10" si="5">F10+1</f>
        <v>45456</v>
      </c>
      <c r="I10" s="33"/>
      <c r="J10" s="32">
        <f t="shared" ref="J10" si="6">H10+1</f>
        <v>45457</v>
      </c>
      <c r="K10" s="33"/>
    </row>
    <row r="11" spans="1:11" s="3" customFormat="1" ht="31.2" customHeight="1" x14ac:dyDescent="0.2">
      <c r="A11" s="26" t="s">
        <v>16</v>
      </c>
      <c r="B11" s="34" t="s">
        <v>40</v>
      </c>
      <c r="C11" s="35"/>
      <c r="D11" s="34" t="s">
        <v>25</v>
      </c>
      <c r="E11" s="35"/>
      <c r="F11" s="28" t="s">
        <v>28</v>
      </c>
      <c r="G11" s="29"/>
      <c r="H11" s="28" t="s">
        <v>45</v>
      </c>
      <c r="I11" s="29"/>
      <c r="J11" s="28" t="s">
        <v>47</v>
      </c>
      <c r="K11" s="29"/>
    </row>
    <row r="12" spans="1:11" s="3" customFormat="1" ht="31.2" customHeight="1" x14ac:dyDescent="0.2">
      <c r="A12" s="25" t="s">
        <v>17</v>
      </c>
      <c r="B12" s="30" t="s">
        <v>41</v>
      </c>
      <c r="C12" s="31"/>
      <c r="D12" s="30" t="s">
        <v>43</v>
      </c>
      <c r="E12" s="31"/>
      <c r="F12" s="30" t="s">
        <v>20</v>
      </c>
      <c r="G12" s="31"/>
      <c r="H12" s="30" t="s">
        <v>46</v>
      </c>
      <c r="I12" s="31"/>
      <c r="J12" s="30" t="s">
        <v>48</v>
      </c>
      <c r="K12" s="31"/>
    </row>
    <row r="13" spans="1:11" s="3" customFormat="1" ht="31.2" customHeight="1" x14ac:dyDescent="0.2">
      <c r="A13" s="23"/>
      <c r="B13" s="32">
        <f>J10+3</f>
        <v>45460</v>
      </c>
      <c r="C13" s="33"/>
      <c r="D13" s="32">
        <f>B13+1</f>
        <v>45461</v>
      </c>
      <c r="E13" s="33"/>
      <c r="F13" s="32">
        <f t="shared" ref="F13" si="7">D13+1</f>
        <v>45462</v>
      </c>
      <c r="G13" s="33"/>
      <c r="H13" s="32">
        <f t="shared" ref="H13" si="8">F13+1</f>
        <v>45463</v>
      </c>
      <c r="I13" s="33"/>
      <c r="J13" s="32">
        <f t="shared" ref="J13" si="9">H13+1</f>
        <v>45464</v>
      </c>
      <c r="K13" s="33"/>
    </row>
    <row r="14" spans="1:11" s="3" customFormat="1" ht="31.2" customHeight="1" x14ac:dyDescent="0.2">
      <c r="A14" s="26" t="s">
        <v>16</v>
      </c>
      <c r="B14" s="34" t="s">
        <v>49</v>
      </c>
      <c r="C14" s="35"/>
      <c r="D14" s="34" t="s">
        <v>52</v>
      </c>
      <c r="E14" s="35"/>
      <c r="F14" s="28" t="s">
        <v>55</v>
      </c>
      <c r="G14" s="29"/>
      <c r="H14" s="28" t="s">
        <v>57</v>
      </c>
      <c r="I14" s="29"/>
      <c r="J14" s="28" t="s">
        <v>22</v>
      </c>
      <c r="K14" s="29"/>
    </row>
    <row r="15" spans="1:11" s="3" customFormat="1" ht="31.2" customHeight="1" x14ac:dyDescent="0.2">
      <c r="A15" s="25" t="s">
        <v>17</v>
      </c>
      <c r="B15" s="30" t="s">
        <v>50</v>
      </c>
      <c r="C15" s="31"/>
      <c r="D15" s="30" t="s">
        <v>53</v>
      </c>
      <c r="E15" s="31"/>
      <c r="F15" s="30" t="s">
        <v>56</v>
      </c>
      <c r="G15" s="31"/>
      <c r="H15" s="30" t="s">
        <v>58</v>
      </c>
      <c r="I15" s="31"/>
      <c r="J15" s="30" t="s">
        <v>59</v>
      </c>
      <c r="K15" s="31"/>
    </row>
    <row r="16" spans="1:11" s="3" customFormat="1" ht="31.2" customHeight="1" x14ac:dyDescent="0.2">
      <c r="A16" s="23"/>
      <c r="B16" s="32">
        <f>J13+3</f>
        <v>45467</v>
      </c>
      <c r="C16" s="33"/>
      <c r="D16" s="32">
        <f>B16+1</f>
        <v>45468</v>
      </c>
      <c r="E16" s="33"/>
      <c r="F16" s="32">
        <f>D16+1</f>
        <v>45469</v>
      </c>
      <c r="G16" s="33"/>
      <c r="H16" s="32">
        <f t="shared" ref="H16" si="10">F16+1</f>
        <v>45470</v>
      </c>
      <c r="I16" s="33"/>
      <c r="J16" s="32">
        <f t="shared" ref="J16" si="11">H16+1</f>
        <v>45471</v>
      </c>
      <c r="K16" s="33"/>
    </row>
    <row r="17" spans="1:11" s="3" customFormat="1" ht="31.2" customHeight="1" x14ac:dyDescent="0.2">
      <c r="A17" s="26" t="s">
        <v>16</v>
      </c>
      <c r="B17" s="28" t="s">
        <v>60</v>
      </c>
      <c r="C17" s="29"/>
      <c r="D17" s="28" t="s">
        <v>23</v>
      </c>
      <c r="E17" s="29"/>
      <c r="F17" s="28" t="s">
        <v>64</v>
      </c>
      <c r="G17" s="29"/>
      <c r="H17" s="28" t="s">
        <v>65</v>
      </c>
      <c r="I17" s="29"/>
      <c r="J17" s="28" t="s">
        <v>67</v>
      </c>
      <c r="K17" s="29"/>
    </row>
    <row r="18" spans="1:11" s="3" customFormat="1" ht="31.2" customHeight="1" x14ac:dyDescent="0.2">
      <c r="A18" s="25" t="s">
        <v>17</v>
      </c>
      <c r="B18" s="30" t="s">
        <v>61</v>
      </c>
      <c r="C18" s="31"/>
      <c r="D18" s="30" t="s">
        <v>63</v>
      </c>
      <c r="E18" s="31"/>
      <c r="F18" s="30" t="s">
        <v>24</v>
      </c>
      <c r="G18" s="31"/>
      <c r="H18" s="30" t="s">
        <v>66</v>
      </c>
      <c r="I18" s="31"/>
      <c r="J18" s="30" t="s">
        <v>68</v>
      </c>
      <c r="K18" s="31"/>
    </row>
    <row r="19" spans="1:11" s="3" customFormat="1" ht="31.2" hidden="1" customHeight="1" x14ac:dyDescent="0.2">
      <c r="A19" s="23"/>
      <c r="B19" s="32">
        <f>J16+3</f>
        <v>45474</v>
      </c>
      <c r="C19" s="33"/>
      <c r="D19" s="32">
        <f>B19+1</f>
        <v>45475</v>
      </c>
      <c r="E19" s="33"/>
      <c r="F19" s="32">
        <f t="shared" ref="F19" si="12">D19+1</f>
        <v>45476</v>
      </c>
      <c r="G19" s="33"/>
      <c r="H19" s="32">
        <f t="shared" ref="H19" si="13">F19+1</f>
        <v>45477</v>
      </c>
      <c r="I19" s="33"/>
      <c r="J19" s="32">
        <f t="shared" ref="J19" si="14">H19+1</f>
        <v>45478</v>
      </c>
      <c r="K19" s="33"/>
    </row>
    <row r="20" spans="1:11" s="3" customFormat="1" ht="31.2" hidden="1" customHeight="1" x14ac:dyDescent="0.2">
      <c r="A20" s="26" t="s">
        <v>16</v>
      </c>
      <c r="B20" s="28"/>
      <c r="C20" s="29"/>
      <c r="D20" s="28"/>
      <c r="E20" s="29"/>
      <c r="F20" s="28"/>
      <c r="G20" s="29"/>
      <c r="H20" s="28"/>
      <c r="I20" s="29"/>
      <c r="J20" s="28"/>
      <c r="K20" s="29"/>
    </row>
    <row r="21" spans="1:11" s="3" customFormat="1" ht="31.2" hidden="1" customHeight="1" x14ac:dyDescent="0.2">
      <c r="A21" s="25" t="s">
        <v>17</v>
      </c>
      <c r="B21" s="30"/>
      <c r="C21" s="31"/>
      <c r="D21" s="30"/>
      <c r="E21" s="31"/>
      <c r="F21" s="30"/>
      <c r="G21" s="31"/>
      <c r="H21" s="30"/>
      <c r="I21" s="31"/>
      <c r="J21" s="30"/>
      <c r="K21" s="31"/>
    </row>
    <row r="22" spans="1:11" ht="31.2" customHeight="1" x14ac:dyDescent="0.2">
      <c r="B22" s="4"/>
      <c r="C22" s="36" t="s">
        <v>15</v>
      </c>
      <c r="D22" s="37"/>
      <c r="E22" s="37"/>
      <c r="F22" s="37"/>
      <c r="G22" s="37"/>
      <c r="H22" s="37"/>
      <c r="I22" s="37"/>
      <c r="J22" s="38" t="s">
        <v>14</v>
      </c>
      <c r="K22" s="38"/>
    </row>
  </sheetData>
  <mergeCells count="84">
    <mergeCell ref="B11:C11"/>
    <mergeCell ref="B12:C12"/>
    <mergeCell ref="H8:I9"/>
    <mergeCell ref="F16:G16"/>
    <mergeCell ref="F20:G20"/>
    <mergeCell ref="H20:I20"/>
    <mergeCell ref="J8:K8"/>
    <mergeCell ref="J9:K9"/>
    <mergeCell ref="B8:C8"/>
    <mergeCell ref="B9:C9"/>
    <mergeCell ref="B3:C3"/>
    <mergeCell ref="D10:E10"/>
    <mergeCell ref="F10:G10"/>
    <mergeCell ref="B7:C7"/>
    <mergeCell ref="D7:E7"/>
    <mergeCell ref="F7:G7"/>
    <mergeCell ref="D8:E8"/>
    <mergeCell ref="F8:G8"/>
    <mergeCell ref="B10:C10"/>
    <mergeCell ref="D9:E9"/>
    <mergeCell ref="B6:C6"/>
    <mergeCell ref="D6:E6"/>
    <mergeCell ref="F6:G6"/>
    <mergeCell ref="F9:G9"/>
    <mergeCell ref="J6:K6"/>
    <mergeCell ref="H16:I16"/>
    <mergeCell ref="H17:I17"/>
    <mergeCell ref="J16:K16"/>
    <mergeCell ref="H15:I15"/>
    <mergeCell ref="H14:I14"/>
    <mergeCell ref="H7:I7"/>
    <mergeCell ref="J7:K7"/>
    <mergeCell ref="H6:I6"/>
    <mergeCell ref="J13:K13"/>
    <mergeCell ref="H10:I10"/>
    <mergeCell ref="H13:I13"/>
    <mergeCell ref="J14:K14"/>
    <mergeCell ref="J15:K15"/>
    <mergeCell ref="J10:K10"/>
    <mergeCell ref="C22:I22"/>
    <mergeCell ref="J22:K22"/>
    <mergeCell ref="C1:G1"/>
    <mergeCell ref="J1:K1"/>
    <mergeCell ref="H11:I11"/>
    <mergeCell ref="J11:K11"/>
    <mergeCell ref="H12:I12"/>
    <mergeCell ref="J12:K12"/>
    <mergeCell ref="F11:G11"/>
    <mergeCell ref="F12:G12"/>
    <mergeCell ref="D21:E21"/>
    <mergeCell ref="D20:E20"/>
    <mergeCell ref="B19:C19"/>
    <mergeCell ref="D19:E19"/>
    <mergeCell ref="F21:G21"/>
    <mergeCell ref="B15:C15"/>
    <mergeCell ref="D13:E13"/>
    <mergeCell ref="J19:K19"/>
    <mergeCell ref="J21:K21"/>
    <mergeCell ref="J20:K20"/>
    <mergeCell ref="F15:G15"/>
    <mergeCell ref="H21:I21"/>
    <mergeCell ref="F17:G17"/>
    <mergeCell ref="F18:G18"/>
    <mergeCell ref="J17:K17"/>
    <mergeCell ref="J18:K18"/>
    <mergeCell ref="F19:G19"/>
    <mergeCell ref="H19:I19"/>
    <mergeCell ref="F14:G14"/>
    <mergeCell ref="F13:G13"/>
    <mergeCell ref="H18:I18"/>
    <mergeCell ref="B20:C20"/>
    <mergeCell ref="B21:C21"/>
    <mergeCell ref="B16:C16"/>
    <mergeCell ref="D16:E16"/>
    <mergeCell ref="D12:E12"/>
    <mergeCell ref="B18:C18"/>
    <mergeCell ref="D18:E18"/>
    <mergeCell ref="B17:C17"/>
    <mergeCell ref="D17:E17"/>
    <mergeCell ref="D11:E11"/>
    <mergeCell ref="B13:C13"/>
    <mergeCell ref="D14:E14"/>
    <mergeCell ref="D15:E15"/>
    <mergeCell ref="B14:C14"/>
  </mergeCells>
  <phoneticPr fontId="2"/>
  <printOptions horizontalCentered="1" verticalCentered="1"/>
  <pageMargins left="3.937007874015748E-2" right="3.937007874015748E-2" top="0.35433070866141736" bottom="0.35433070866141736" header="0.11811023622047245" footer="0.11811023622047245"/>
  <pageSetup paperSize="9" scale="88" orientation="landscape" horizontalDpi="4294967293" r:id="rId1"/>
  <headerFooter>
    <oddHeader>&amp;R出力日:&amp;D &amp;T</oddHeader>
    <oddFooter>&amp;C(&amp;P/&amp;N)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A85E1-08C0-4E15-B411-0EA99461B1EC}">
  <sheetPr>
    <pageSetUpPr fitToPage="1"/>
  </sheetPr>
  <dimension ref="A1:L27"/>
  <sheetViews>
    <sheetView view="pageBreakPreview" zoomScale="75" zoomScaleNormal="100" zoomScaleSheetLayoutView="75" workbookViewId="0">
      <selection activeCell="C13" sqref="C13:D13"/>
    </sheetView>
  </sheetViews>
  <sheetFormatPr defaultColWidth="8.88671875" defaultRowHeight="13.2" x14ac:dyDescent="0.2"/>
  <cols>
    <col min="1" max="1" width="4.6640625" style="2" customWidth="1"/>
    <col min="2" max="12" width="14.77734375" style="2" customWidth="1"/>
    <col min="13" max="254" width="8.88671875" style="2"/>
    <col min="255" max="268" width="15.33203125" style="2" customWidth="1"/>
    <col min="269" max="510" width="8.88671875" style="2"/>
    <col min="511" max="524" width="15.33203125" style="2" customWidth="1"/>
    <col min="525" max="766" width="8.88671875" style="2"/>
    <col min="767" max="780" width="15.33203125" style="2" customWidth="1"/>
    <col min="781" max="1022" width="8.88671875" style="2"/>
    <col min="1023" max="1036" width="15.33203125" style="2" customWidth="1"/>
    <col min="1037" max="1278" width="8.88671875" style="2"/>
    <col min="1279" max="1292" width="15.33203125" style="2" customWidth="1"/>
    <col min="1293" max="1534" width="8.88671875" style="2"/>
    <col min="1535" max="1548" width="15.33203125" style="2" customWidth="1"/>
    <col min="1549" max="1790" width="8.88671875" style="2"/>
    <col min="1791" max="1804" width="15.33203125" style="2" customWidth="1"/>
    <col min="1805" max="2046" width="8.88671875" style="2"/>
    <col min="2047" max="2060" width="15.33203125" style="2" customWidth="1"/>
    <col min="2061" max="2302" width="8.88671875" style="2"/>
    <col min="2303" max="2316" width="15.33203125" style="2" customWidth="1"/>
    <col min="2317" max="2558" width="8.88671875" style="2"/>
    <col min="2559" max="2572" width="15.33203125" style="2" customWidth="1"/>
    <col min="2573" max="2814" width="8.88671875" style="2"/>
    <col min="2815" max="2828" width="15.33203125" style="2" customWidth="1"/>
    <col min="2829" max="3070" width="8.88671875" style="2"/>
    <col min="3071" max="3084" width="15.33203125" style="2" customWidth="1"/>
    <col min="3085" max="3326" width="8.88671875" style="2"/>
    <col min="3327" max="3340" width="15.33203125" style="2" customWidth="1"/>
    <col min="3341" max="3582" width="8.88671875" style="2"/>
    <col min="3583" max="3596" width="15.33203125" style="2" customWidth="1"/>
    <col min="3597" max="3838" width="8.88671875" style="2"/>
    <col min="3839" max="3852" width="15.33203125" style="2" customWidth="1"/>
    <col min="3853" max="4094" width="8.88671875" style="2"/>
    <col min="4095" max="4108" width="15.33203125" style="2" customWidth="1"/>
    <col min="4109" max="4350" width="8.88671875" style="2"/>
    <col min="4351" max="4364" width="15.33203125" style="2" customWidth="1"/>
    <col min="4365" max="4606" width="8.88671875" style="2"/>
    <col min="4607" max="4620" width="15.33203125" style="2" customWidth="1"/>
    <col min="4621" max="4862" width="8.88671875" style="2"/>
    <col min="4863" max="4876" width="15.33203125" style="2" customWidth="1"/>
    <col min="4877" max="5118" width="8.88671875" style="2"/>
    <col min="5119" max="5132" width="15.33203125" style="2" customWidth="1"/>
    <col min="5133" max="5374" width="8.88671875" style="2"/>
    <col min="5375" max="5388" width="15.33203125" style="2" customWidth="1"/>
    <col min="5389" max="5630" width="8.88671875" style="2"/>
    <col min="5631" max="5644" width="15.33203125" style="2" customWidth="1"/>
    <col min="5645" max="5886" width="8.88671875" style="2"/>
    <col min="5887" max="5900" width="15.33203125" style="2" customWidth="1"/>
    <col min="5901" max="6142" width="8.88671875" style="2"/>
    <col min="6143" max="6156" width="15.33203125" style="2" customWidth="1"/>
    <col min="6157" max="6398" width="8.88671875" style="2"/>
    <col min="6399" max="6412" width="15.33203125" style="2" customWidth="1"/>
    <col min="6413" max="6654" width="8.88671875" style="2"/>
    <col min="6655" max="6668" width="15.33203125" style="2" customWidth="1"/>
    <col min="6669" max="6910" width="8.88671875" style="2"/>
    <col min="6911" max="6924" width="15.33203125" style="2" customWidth="1"/>
    <col min="6925" max="7166" width="8.88671875" style="2"/>
    <col min="7167" max="7180" width="15.33203125" style="2" customWidth="1"/>
    <col min="7181" max="7422" width="8.88671875" style="2"/>
    <col min="7423" max="7436" width="15.33203125" style="2" customWidth="1"/>
    <col min="7437" max="7678" width="8.88671875" style="2"/>
    <col min="7679" max="7692" width="15.33203125" style="2" customWidth="1"/>
    <col min="7693" max="7934" width="8.88671875" style="2"/>
    <col min="7935" max="7948" width="15.33203125" style="2" customWidth="1"/>
    <col min="7949" max="8190" width="8.88671875" style="2"/>
    <col min="8191" max="8204" width="15.33203125" style="2" customWidth="1"/>
    <col min="8205" max="8446" width="8.88671875" style="2"/>
    <col min="8447" max="8460" width="15.33203125" style="2" customWidth="1"/>
    <col min="8461" max="8702" width="8.88671875" style="2"/>
    <col min="8703" max="8716" width="15.33203125" style="2" customWidth="1"/>
    <col min="8717" max="8958" width="8.88671875" style="2"/>
    <col min="8959" max="8972" width="15.33203125" style="2" customWidth="1"/>
    <col min="8973" max="9214" width="8.88671875" style="2"/>
    <col min="9215" max="9228" width="15.33203125" style="2" customWidth="1"/>
    <col min="9229" max="9470" width="8.88671875" style="2"/>
    <col min="9471" max="9484" width="15.33203125" style="2" customWidth="1"/>
    <col min="9485" max="9726" width="8.88671875" style="2"/>
    <col min="9727" max="9740" width="15.33203125" style="2" customWidth="1"/>
    <col min="9741" max="9982" width="8.88671875" style="2"/>
    <col min="9983" max="9996" width="15.33203125" style="2" customWidth="1"/>
    <col min="9997" max="10238" width="8.88671875" style="2"/>
    <col min="10239" max="10252" width="15.33203125" style="2" customWidth="1"/>
    <col min="10253" max="10494" width="8.88671875" style="2"/>
    <col min="10495" max="10508" width="15.33203125" style="2" customWidth="1"/>
    <col min="10509" max="10750" width="8.88671875" style="2"/>
    <col min="10751" max="10764" width="15.33203125" style="2" customWidth="1"/>
    <col min="10765" max="11006" width="8.88671875" style="2"/>
    <col min="11007" max="11020" width="15.33203125" style="2" customWidth="1"/>
    <col min="11021" max="11262" width="8.88671875" style="2"/>
    <col min="11263" max="11276" width="15.33203125" style="2" customWidth="1"/>
    <col min="11277" max="11518" width="8.88671875" style="2"/>
    <col min="11519" max="11532" width="15.33203125" style="2" customWidth="1"/>
    <col min="11533" max="11774" width="8.88671875" style="2"/>
    <col min="11775" max="11788" width="15.33203125" style="2" customWidth="1"/>
    <col min="11789" max="12030" width="8.88671875" style="2"/>
    <col min="12031" max="12044" width="15.33203125" style="2" customWidth="1"/>
    <col min="12045" max="12286" width="8.88671875" style="2"/>
    <col min="12287" max="12300" width="15.33203125" style="2" customWidth="1"/>
    <col min="12301" max="12542" width="8.88671875" style="2"/>
    <col min="12543" max="12556" width="15.33203125" style="2" customWidth="1"/>
    <col min="12557" max="12798" width="8.88671875" style="2"/>
    <col min="12799" max="12812" width="15.33203125" style="2" customWidth="1"/>
    <col min="12813" max="13054" width="8.88671875" style="2"/>
    <col min="13055" max="13068" width="15.33203125" style="2" customWidth="1"/>
    <col min="13069" max="13310" width="8.88671875" style="2"/>
    <col min="13311" max="13324" width="15.33203125" style="2" customWidth="1"/>
    <col min="13325" max="13566" width="8.88671875" style="2"/>
    <col min="13567" max="13580" width="15.33203125" style="2" customWidth="1"/>
    <col min="13581" max="13822" width="8.88671875" style="2"/>
    <col min="13823" max="13836" width="15.33203125" style="2" customWidth="1"/>
    <col min="13837" max="14078" width="8.88671875" style="2"/>
    <col min="14079" max="14092" width="15.33203125" style="2" customWidth="1"/>
    <col min="14093" max="14334" width="8.88671875" style="2"/>
    <col min="14335" max="14348" width="15.33203125" style="2" customWidth="1"/>
    <col min="14349" max="14590" width="8.88671875" style="2"/>
    <col min="14591" max="14604" width="15.33203125" style="2" customWidth="1"/>
    <col min="14605" max="14846" width="8.88671875" style="2"/>
    <col min="14847" max="14860" width="15.33203125" style="2" customWidth="1"/>
    <col min="14861" max="15102" width="8.88671875" style="2"/>
    <col min="15103" max="15116" width="15.33203125" style="2" customWidth="1"/>
    <col min="15117" max="15358" width="8.88671875" style="2"/>
    <col min="15359" max="15372" width="15.33203125" style="2" customWidth="1"/>
    <col min="15373" max="15614" width="8.88671875" style="2"/>
    <col min="15615" max="15628" width="15.33203125" style="2" customWidth="1"/>
    <col min="15629" max="15870" width="8.88671875" style="2"/>
    <col min="15871" max="15884" width="15.33203125" style="2" customWidth="1"/>
    <col min="15885" max="16126" width="8.88671875" style="2"/>
    <col min="16127" max="16140" width="15.33203125" style="2" customWidth="1"/>
    <col min="16141" max="16384" width="8.88671875" style="2"/>
  </cols>
  <sheetData>
    <row r="1" spans="1:12" ht="32.4" customHeight="1" x14ac:dyDescent="0.3">
      <c r="B1" s="10" t="s">
        <v>69</v>
      </c>
      <c r="C1" s="11"/>
      <c r="D1" s="39" t="s">
        <v>10</v>
      </c>
      <c r="E1" s="39"/>
      <c r="F1" s="39"/>
      <c r="G1" s="39"/>
      <c r="H1" s="39"/>
      <c r="I1" s="13"/>
      <c r="J1" s="14"/>
      <c r="K1" s="40"/>
      <c r="L1" s="40"/>
    </row>
    <row r="2" spans="1:12" ht="22.5" customHeight="1" x14ac:dyDescent="0.3">
      <c r="B2" s="10"/>
      <c r="C2" s="11"/>
      <c r="D2" s="12"/>
      <c r="E2" s="12"/>
      <c r="F2" s="12"/>
      <c r="G2" s="12"/>
      <c r="H2" s="13"/>
      <c r="I2" s="13"/>
      <c r="J2" s="14"/>
      <c r="K2" s="15"/>
      <c r="L2" s="15"/>
    </row>
    <row r="3" spans="1:12" ht="22.5" customHeight="1" x14ac:dyDescent="0.3">
      <c r="B3" s="16" t="s">
        <v>1</v>
      </c>
      <c r="C3" s="17" t="s">
        <v>0</v>
      </c>
      <c r="D3" s="18" t="s">
        <v>12</v>
      </c>
      <c r="E3" s="12"/>
      <c r="F3" s="12"/>
      <c r="G3" s="12"/>
      <c r="H3" s="13"/>
      <c r="I3" s="13"/>
      <c r="J3" s="14"/>
      <c r="K3" s="15"/>
      <c r="L3" s="15"/>
    </row>
    <row r="4" spans="1:12" ht="22.5" customHeight="1" x14ac:dyDescent="0.3">
      <c r="B4" s="19" t="s">
        <v>13</v>
      </c>
      <c r="C4" s="5"/>
      <c r="D4" s="20"/>
      <c r="E4" s="12"/>
      <c r="F4" s="12"/>
      <c r="G4" s="12"/>
      <c r="H4" s="13"/>
      <c r="I4" s="13"/>
      <c r="J4" s="14"/>
      <c r="K4" s="15"/>
      <c r="L4" s="15"/>
    </row>
    <row r="5" spans="1:12" ht="9.6" customHeight="1" x14ac:dyDescent="0.3">
      <c r="B5" s="8"/>
      <c r="C5" s="5"/>
      <c r="D5" s="7"/>
      <c r="E5" s="7"/>
      <c r="F5" s="7"/>
      <c r="G5" s="7"/>
      <c r="H5" s="6"/>
      <c r="I5" s="6"/>
      <c r="J5" s="1"/>
      <c r="K5" s="9"/>
      <c r="L5" s="9"/>
    </row>
    <row r="6" spans="1:12" s="3" customFormat="1" ht="18" customHeight="1" x14ac:dyDescent="0.2">
      <c r="A6" s="53"/>
      <c r="B6" s="54"/>
      <c r="C6" s="41" t="s">
        <v>3</v>
      </c>
      <c r="D6" s="41"/>
      <c r="E6" s="41" t="s">
        <v>4</v>
      </c>
      <c r="F6" s="41"/>
      <c r="G6" s="41" t="s">
        <v>5</v>
      </c>
      <c r="H6" s="41"/>
      <c r="I6" s="41" t="s">
        <v>6</v>
      </c>
      <c r="J6" s="41"/>
      <c r="K6" s="41" t="s">
        <v>7</v>
      </c>
      <c r="L6" s="41"/>
    </row>
    <row r="7" spans="1:12" s="3" customFormat="1" ht="18" customHeight="1" x14ac:dyDescent="0.2">
      <c r="A7" s="57"/>
      <c r="B7" s="58"/>
      <c r="C7" s="32">
        <v>45446</v>
      </c>
      <c r="D7" s="32"/>
      <c r="E7" s="32">
        <v>45447</v>
      </c>
      <c r="F7" s="33"/>
      <c r="G7" s="32">
        <v>45448</v>
      </c>
      <c r="H7" s="33"/>
      <c r="I7" s="32">
        <f t="shared" ref="I7" si="0">G7+1</f>
        <v>45449</v>
      </c>
      <c r="J7" s="33"/>
      <c r="K7" s="32">
        <f t="shared" ref="K7" si="1">I7+1</f>
        <v>45450</v>
      </c>
      <c r="L7" s="33"/>
    </row>
    <row r="8" spans="1:12" s="3" customFormat="1" ht="30.6" customHeight="1" x14ac:dyDescent="0.2">
      <c r="A8" s="43" t="s">
        <v>9</v>
      </c>
      <c r="B8" s="44"/>
      <c r="C8" s="45" t="s">
        <v>31</v>
      </c>
      <c r="D8" s="46"/>
      <c r="E8" s="45" t="s">
        <v>33</v>
      </c>
      <c r="F8" s="46"/>
      <c r="G8" s="45" t="s">
        <v>36</v>
      </c>
      <c r="H8" s="46"/>
      <c r="I8" s="45" t="s">
        <v>21</v>
      </c>
      <c r="J8" s="46"/>
      <c r="K8" s="45" t="s">
        <v>27</v>
      </c>
      <c r="L8" s="46"/>
    </row>
    <row r="9" spans="1:12" s="3" customFormat="1" ht="30.6" customHeight="1" x14ac:dyDescent="0.2">
      <c r="A9" s="47" t="s">
        <v>11</v>
      </c>
      <c r="B9" s="21" t="s">
        <v>2</v>
      </c>
      <c r="C9" s="49"/>
      <c r="D9" s="50"/>
      <c r="E9" s="49"/>
      <c r="F9" s="50"/>
      <c r="G9" s="49"/>
      <c r="H9" s="50"/>
      <c r="I9" s="49"/>
      <c r="J9" s="50"/>
      <c r="K9" s="49"/>
      <c r="L9" s="50"/>
    </row>
    <row r="10" spans="1:12" s="3" customFormat="1" ht="30.6" customHeight="1" x14ac:dyDescent="0.2">
      <c r="A10" s="48"/>
      <c r="B10" s="22" t="s">
        <v>8</v>
      </c>
      <c r="C10" s="51"/>
      <c r="D10" s="52"/>
      <c r="E10" s="51"/>
      <c r="F10" s="52"/>
      <c r="G10" s="51"/>
      <c r="H10" s="52"/>
      <c r="I10" s="51"/>
      <c r="J10" s="52"/>
      <c r="K10" s="51"/>
      <c r="L10" s="52"/>
    </row>
    <row r="11" spans="1:12" s="3" customFormat="1" ht="18" customHeight="1" x14ac:dyDescent="0.2">
      <c r="A11" s="57"/>
      <c r="B11" s="58"/>
      <c r="C11" s="32">
        <f>K7+3</f>
        <v>45453</v>
      </c>
      <c r="D11" s="33"/>
      <c r="E11" s="32">
        <f>C11+1</f>
        <v>45454</v>
      </c>
      <c r="F11" s="33"/>
      <c r="G11" s="32">
        <f t="shared" ref="G11" si="2">E11+1</f>
        <v>45455</v>
      </c>
      <c r="H11" s="33"/>
      <c r="I11" s="32">
        <f t="shared" ref="I11" si="3">G11+1</f>
        <v>45456</v>
      </c>
      <c r="J11" s="33"/>
      <c r="K11" s="32">
        <f t="shared" ref="K11" si="4">I11+1</f>
        <v>45457</v>
      </c>
      <c r="L11" s="33"/>
    </row>
    <row r="12" spans="1:12" s="3" customFormat="1" ht="30.6" customHeight="1" x14ac:dyDescent="0.2">
      <c r="A12" s="43" t="s">
        <v>9</v>
      </c>
      <c r="B12" s="44"/>
      <c r="C12" s="45" t="s">
        <v>39</v>
      </c>
      <c r="D12" s="46"/>
      <c r="E12" s="55" t="s">
        <v>42</v>
      </c>
      <c r="F12" s="56"/>
      <c r="G12" s="55" t="s">
        <v>44</v>
      </c>
      <c r="H12" s="56"/>
      <c r="I12" s="55" t="s">
        <v>45</v>
      </c>
      <c r="J12" s="56"/>
      <c r="K12" s="55" t="s">
        <v>47</v>
      </c>
      <c r="L12" s="56"/>
    </row>
    <row r="13" spans="1:12" s="3" customFormat="1" ht="30.6" customHeight="1" x14ac:dyDescent="0.2">
      <c r="A13" s="47" t="s">
        <v>11</v>
      </c>
      <c r="B13" s="21" t="s">
        <v>2</v>
      </c>
      <c r="C13" s="49"/>
      <c r="D13" s="50"/>
      <c r="E13" s="49"/>
      <c r="F13" s="50"/>
      <c r="G13" s="49"/>
      <c r="H13" s="50"/>
      <c r="I13" s="49"/>
      <c r="J13" s="50"/>
      <c r="K13" s="49"/>
      <c r="L13" s="50"/>
    </row>
    <row r="14" spans="1:12" s="3" customFormat="1" ht="30.6" customHeight="1" x14ac:dyDescent="0.2">
      <c r="A14" s="48"/>
      <c r="B14" s="22" t="s">
        <v>8</v>
      </c>
      <c r="C14" s="51"/>
      <c r="D14" s="52"/>
      <c r="E14" s="51"/>
      <c r="F14" s="52"/>
      <c r="G14" s="51"/>
      <c r="H14" s="52"/>
      <c r="I14" s="51"/>
      <c r="J14" s="52"/>
      <c r="K14" s="51"/>
      <c r="L14" s="52"/>
    </row>
    <row r="15" spans="1:12" s="3" customFormat="1" ht="18" customHeight="1" x14ac:dyDescent="0.2">
      <c r="A15" s="57"/>
      <c r="B15" s="58"/>
      <c r="C15" s="32">
        <f>K11+3</f>
        <v>45460</v>
      </c>
      <c r="D15" s="33"/>
      <c r="E15" s="32">
        <f>C15+1</f>
        <v>45461</v>
      </c>
      <c r="F15" s="33"/>
      <c r="G15" s="32">
        <f t="shared" ref="G15" si="5">E15+1</f>
        <v>45462</v>
      </c>
      <c r="H15" s="33"/>
      <c r="I15" s="32">
        <f t="shared" ref="I15" si="6">G15+1</f>
        <v>45463</v>
      </c>
      <c r="J15" s="33"/>
      <c r="K15" s="32">
        <f t="shared" ref="K15" si="7">I15+1</f>
        <v>45464</v>
      </c>
      <c r="L15" s="33"/>
    </row>
    <row r="16" spans="1:12" s="3" customFormat="1" ht="30.6" customHeight="1" x14ac:dyDescent="0.2">
      <c r="A16" s="43" t="s">
        <v>9</v>
      </c>
      <c r="B16" s="44"/>
      <c r="C16" s="55" t="s">
        <v>49</v>
      </c>
      <c r="D16" s="56"/>
      <c r="E16" s="55" t="s">
        <v>51</v>
      </c>
      <c r="F16" s="56"/>
      <c r="G16" s="55" t="s">
        <v>54</v>
      </c>
      <c r="H16" s="56"/>
      <c r="I16" s="55" t="s">
        <v>57</v>
      </c>
      <c r="J16" s="56"/>
      <c r="K16" s="55" t="s">
        <v>22</v>
      </c>
      <c r="L16" s="56"/>
    </row>
    <row r="17" spans="1:12" s="3" customFormat="1" ht="30.6" customHeight="1" x14ac:dyDescent="0.2">
      <c r="A17" s="47" t="s">
        <v>11</v>
      </c>
      <c r="B17" s="21" t="s">
        <v>2</v>
      </c>
      <c r="C17" s="49"/>
      <c r="D17" s="50"/>
      <c r="E17" s="49"/>
      <c r="F17" s="50"/>
      <c r="G17" s="49"/>
      <c r="H17" s="50"/>
      <c r="I17" s="49"/>
      <c r="J17" s="50"/>
      <c r="K17" s="49"/>
      <c r="L17" s="50"/>
    </row>
    <row r="18" spans="1:12" s="3" customFormat="1" ht="30.6" customHeight="1" x14ac:dyDescent="0.2">
      <c r="A18" s="48"/>
      <c r="B18" s="22" t="s">
        <v>8</v>
      </c>
      <c r="C18" s="51"/>
      <c r="D18" s="52"/>
      <c r="E18" s="51"/>
      <c r="F18" s="52"/>
      <c r="G18" s="51"/>
      <c r="H18" s="52"/>
      <c r="I18" s="51"/>
      <c r="J18" s="52"/>
      <c r="K18" s="51"/>
      <c r="L18" s="52"/>
    </row>
    <row r="19" spans="1:12" s="3" customFormat="1" ht="18" customHeight="1" x14ac:dyDescent="0.2">
      <c r="A19" s="57"/>
      <c r="B19" s="58"/>
      <c r="C19" s="32">
        <f>K15+3</f>
        <v>45467</v>
      </c>
      <c r="D19" s="33"/>
      <c r="E19" s="32">
        <f>C19+1</f>
        <v>45468</v>
      </c>
      <c r="F19" s="33"/>
      <c r="G19" s="32">
        <f>E19+1</f>
        <v>45469</v>
      </c>
      <c r="H19" s="33"/>
      <c r="I19" s="32">
        <f t="shared" ref="I19" si="8">G19+1</f>
        <v>45470</v>
      </c>
      <c r="J19" s="33"/>
      <c r="K19" s="32">
        <f t="shared" ref="K19" si="9">I19+1</f>
        <v>45471</v>
      </c>
      <c r="L19" s="33"/>
    </row>
    <row r="20" spans="1:12" s="3" customFormat="1" ht="30.6" customHeight="1" x14ac:dyDescent="0.2">
      <c r="A20" s="43" t="s">
        <v>9</v>
      </c>
      <c r="B20" s="44"/>
      <c r="C20" s="55" t="s">
        <v>60</v>
      </c>
      <c r="D20" s="56"/>
      <c r="E20" s="55" t="s">
        <v>62</v>
      </c>
      <c r="F20" s="56"/>
      <c r="G20" s="55" t="s">
        <v>64</v>
      </c>
      <c r="H20" s="56"/>
      <c r="I20" s="55" t="s">
        <v>65</v>
      </c>
      <c r="J20" s="56"/>
      <c r="K20" s="55" t="s">
        <v>67</v>
      </c>
      <c r="L20" s="56"/>
    </row>
    <row r="21" spans="1:12" s="3" customFormat="1" ht="30.6" customHeight="1" x14ac:dyDescent="0.2">
      <c r="A21" s="47" t="s">
        <v>11</v>
      </c>
      <c r="B21" s="21" t="s">
        <v>2</v>
      </c>
      <c r="C21" s="49"/>
      <c r="D21" s="50"/>
      <c r="E21" s="49"/>
      <c r="F21" s="50"/>
      <c r="G21" s="49"/>
      <c r="H21" s="50"/>
      <c r="I21" s="49"/>
      <c r="J21" s="50"/>
      <c r="K21" s="49"/>
      <c r="L21" s="50"/>
    </row>
    <row r="22" spans="1:12" s="3" customFormat="1" ht="30.6" customHeight="1" x14ac:dyDescent="0.2">
      <c r="A22" s="48"/>
      <c r="B22" s="22" t="s">
        <v>8</v>
      </c>
      <c r="C22" s="51"/>
      <c r="D22" s="52"/>
      <c r="E22" s="51"/>
      <c r="F22" s="52"/>
      <c r="G22" s="51"/>
      <c r="H22" s="52"/>
      <c r="I22" s="51"/>
      <c r="J22" s="52"/>
      <c r="K22" s="51"/>
      <c r="L22" s="52"/>
    </row>
    <row r="23" spans="1:12" s="3" customFormat="1" ht="18" hidden="1" customHeight="1" x14ac:dyDescent="0.2">
      <c r="A23" s="57"/>
      <c r="B23" s="58"/>
      <c r="C23" s="32">
        <f>K19+3</f>
        <v>45474</v>
      </c>
      <c r="D23" s="33"/>
      <c r="E23" s="32">
        <f>C23+1</f>
        <v>45475</v>
      </c>
      <c r="F23" s="33"/>
      <c r="G23" s="32">
        <f t="shared" ref="G23" si="10">E23+1</f>
        <v>45476</v>
      </c>
      <c r="H23" s="33"/>
      <c r="I23" s="32">
        <f t="shared" ref="I23" si="11">G23+1</f>
        <v>45477</v>
      </c>
      <c r="J23" s="33"/>
      <c r="K23" s="32">
        <f t="shared" ref="K23" si="12">I23+1</f>
        <v>45478</v>
      </c>
      <c r="L23" s="33"/>
    </row>
    <row r="24" spans="1:12" s="3" customFormat="1" ht="28.5" hidden="1" customHeight="1" x14ac:dyDescent="0.2">
      <c r="A24" s="43" t="s">
        <v>9</v>
      </c>
      <c r="B24" s="44"/>
      <c r="C24" s="45" t="s">
        <v>23</v>
      </c>
      <c r="D24" s="46"/>
      <c r="E24" s="45" t="s">
        <v>26</v>
      </c>
      <c r="F24" s="46"/>
      <c r="G24" s="45" t="s">
        <v>27</v>
      </c>
      <c r="H24" s="46"/>
      <c r="I24" s="45" t="s">
        <v>28</v>
      </c>
      <c r="J24" s="46"/>
      <c r="K24" s="45" t="s">
        <v>29</v>
      </c>
      <c r="L24" s="46"/>
    </row>
    <row r="25" spans="1:12" s="3" customFormat="1" ht="28.5" hidden="1" customHeight="1" x14ac:dyDescent="0.2">
      <c r="A25" s="47" t="s">
        <v>11</v>
      </c>
      <c r="B25" s="21" t="s">
        <v>2</v>
      </c>
      <c r="C25" s="61"/>
      <c r="D25" s="62"/>
      <c r="E25" s="61"/>
      <c r="F25" s="62"/>
      <c r="G25" s="61"/>
      <c r="H25" s="62"/>
      <c r="I25" s="61"/>
      <c r="J25" s="62"/>
      <c r="K25" s="61"/>
      <c r="L25" s="62"/>
    </row>
    <row r="26" spans="1:12" s="3" customFormat="1" ht="28.5" hidden="1" customHeight="1" x14ac:dyDescent="0.2">
      <c r="A26" s="48"/>
      <c r="B26" s="22" t="s">
        <v>8</v>
      </c>
      <c r="C26" s="59"/>
      <c r="D26" s="60"/>
      <c r="E26" s="59"/>
      <c r="F26" s="60"/>
      <c r="G26" s="59"/>
      <c r="H26" s="60"/>
      <c r="I26" s="59"/>
      <c r="J26" s="60"/>
      <c r="K26" s="59"/>
      <c r="L26" s="60"/>
    </row>
    <row r="27" spans="1:12" ht="23.4" x14ac:dyDescent="0.2">
      <c r="B27" s="4"/>
      <c r="C27" s="4"/>
      <c r="D27" s="36" t="s">
        <v>15</v>
      </c>
      <c r="E27" s="37"/>
      <c r="F27" s="37"/>
      <c r="G27" s="37"/>
      <c r="H27" s="37"/>
      <c r="I27" s="37"/>
      <c r="J27" s="37"/>
      <c r="K27" s="38" t="s">
        <v>14</v>
      </c>
      <c r="L27" s="38"/>
    </row>
  </sheetData>
  <mergeCells count="125">
    <mergeCell ref="D27:J27"/>
    <mergeCell ref="K27:L27"/>
    <mergeCell ref="K26:L26"/>
    <mergeCell ref="A25:A26"/>
    <mergeCell ref="C25:D25"/>
    <mergeCell ref="E25:F25"/>
    <mergeCell ref="G25:H25"/>
    <mergeCell ref="I25:J25"/>
    <mergeCell ref="K25:L25"/>
    <mergeCell ref="C26:D26"/>
    <mergeCell ref="E26:F26"/>
    <mergeCell ref="G26:H26"/>
    <mergeCell ref="I26:J26"/>
    <mergeCell ref="A24:B24"/>
    <mergeCell ref="C24:D24"/>
    <mergeCell ref="E24:F24"/>
    <mergeCell ref="G24:H24"/>
    <mergeCell ref="I24:J24"/>
    <mergeCell ref="K24:L24"/>
    <mergeCell ref="K22:L22"/>
    <mergeCell ref="A23:B23"/>
    <mergeCell ref="C23:D23"/>
    <mergeCell ref="E23:F23"/>
    <mergeCell ref="G23:H23"/>
    <mergeCell ref="I23:J23"/>
    <mergeCell ref="K23:L23"/>
    <mergeCell ref="A21:A22"/>
    <mergeCell ref="C21:D21"/>
    <mergeCell ref="E21:F21"/>
    <mergeCell ref="G21:H21"/>
    <mergeCell ref="I21:J21"/>
    <mergeCell ref="K21:L21"/>
    <mergeCell ref="C22:D22"/>
    <mergeCell ref="E22:F22"/>
    <mergeCell ref="G22:H22"/>
    <mergeCell ref="I22:J22"/>
    <mergeCell ref="A20:B20"/>
    <mergeCell ref="C20:D20"/>
    <mergeCell ref="E20:F20"/>
    <mergeCell ref="G20:H20"/>
    <mergeCell ref="I20:J20"/>
    <mergeCell ref="K20:L20"/>
    <mergeCell ref="K18:L18"/>
    <mergeCell ref="A19:B19"/>
    <mergeCell ref="C19:D19"/>
    <mergeCell ref="E19:F19"/>
    <mergeCell ref="G19:H19"/>
    <mergeCell ref="I19:J19"/>
    <mergeCell ref="K19:L19"/>
    <mergeCell ref="A17:A18"/>
    <mergeCell ref="C17:D17"/>
    <mergeCell ref="E17:F17"/>
    <mergeCell ref="G17:H17"/>
    <mergeCell ref="I17:J17"/>
    <mergeCell ref="K17:L17"/>
    <mergeCell ref="C18:D18"/>
    <mergeCell ref="E18:F18"/>
    <mergeCell ref="G18:H18"/>
    <mergeCell ref="I18:J18"/>
    <mergeCell ref="A16:B16"/>
    <mergeCell ref="C16:D16"/>
    <mergeCell ref="E16:F16"/>
    <mergeCell ref="G16:H16"/>
    <mergeCell ref="I16:J16"/>
    <mergeCell ref="K16:L16"/>
    <mergeCell ref="K14:L14"/>
    <mergeCell ref="A15:B15"/>
    <mergeCell ref="C15:D15"/>
    <mergeCell ref="E15:F15"/>
    <mergeCell ref="G15:H15"/>
    <mergeCell ref="I15:J15"/>
    <mergeCell ref="K15:L15"/>
    <mergeCell ref="A13:A14"/>
    <mergeCell ref="C13:D13"/>
    <mergeCell ref="E13:F13"/>
    <mergeCell ref="G13:H13"/>
    <mergeCell ref="I13:J13"/>
    <mergeCell ref="K13:L13"/>
    <mergeCell ref="C14:D14"/>
    <mergeCell ref="E14:F14"/>
    <mergeCell ref="G14:H14"/>
    <mergeCell ref="I14:J14"/>
    <mergeCell ref="D1:H1"/>
    <mergeCell ref="K1:L1"/>
    <mergeCell ref="A6:B6"/>
    <mergeCell ref="C6:D6"/>
    <mergeCell ref="E6:F6"/>
    <mergeCell ref="G6:H6"/>
    <mergeCell ref="I6:J6"/>
    <mergeCell ref="K6:L6"/>
    <mergeCell ref="A12:B12"/>
    <mergeCell ref="C12:D12"/>
    <mergeCell ref="E12:F12"/>
    <mergeCell ref="G12:H12"/>
    <mergeCell ref="I12:J12"/>
    <mergeCell ref="K12:L12"/>
    <mergeCell ref="A11:B11"/>
    <mergeCell ref="C11:D11"/>
    <mergeCell ref="E11:F11"/>
    <mergeCell ref="G11:H11"/>
    <mergeCell ref="I11:J11"/>
    <mergeCell ref="K11:L11"/>
    <mergeCell ref="A7:B7"/>
    <mergeCell ref="C7:D7"/>
    <mergeCell ref="E7:F7"/>
    <mergeCell ref="G7:H7"/>
    <mergeCell ref="I7:J7"/>
    <mergeCell ref="K7:L7"/>
    <mergeCell ref="A8:B8"/>
    <mergeCell ref="C8:D8"/>
    <mergeCell ref="E8:F8"/>
    <mergeCell ref="G8:H8"/>
    <mergeCell ref="I8:J8"/>
    <mergeCell ref="K8:L8"/>
    <mergeCell ref="A9:A10"/>
    <mergeCell ref="C9:D9"/>
    <mergeCell ref="E9:F9"/>
    <mergeCell ref="G9:H9"/>
    <mergeCell ref="I9:J9"/>
    <mergeCell ref="K9:L9"/>
    <mergeCell ref="C10:D10"/>
    <mergeCell ref="E10:F10"/>
    <mergeCell ref="G10:H10"/>
    <mergeCell ref="I10:J10"/>
    <mergeCell ref="K10:L10"/>
  </mergeCells>
  <phoneticPr fontId="2"/>
  <printOptions horizontalCentered="1" verticalCentered="1"/>
  <pageMargins left="3.937007874015748E-2" right="3.937007874015748E-2" top="0.35433070866141736" bottom="0.35433070866141736" header="0.11811023622047245" footer="0.11811023622047245"/>
  <pageSetup paperSize="9" scale="81" orientation="landscape" horizontalDpi="4294967293" r:id="rId1"/>
  <headerFooter>
    <oddHeader>&amp;R出力日:&amp;D &amp;T</oddHeader>
    <oddFooter>&amp;C(&amp;P/&amp;N)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10" sqref="E10"/>
    </sheetView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月間献立表</vt:lpstr>
      <vt:lpstr>月間献立表 (注文表)</vt:lpstr>
      <vt:lpstr>Sheet1</vt:lpstr>
      <vt:lpstr>月間献立表!Print_Titles</vt:lpstr>
      <vt:lpstr>'月間献立表 (注文表)'!Print_Titles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2023-04-17T22:39:18Z</cp:lastPrinted>
  <dcterms:created xsi:type="dcterms:W3CDTF">2023-03-14T13:11:57Z</dcterms:created>
  <dcterms:modified xsi:type="dcterms:W3CDTF">2024-05-22T16:51:03Z</dcterms:modified>
</cp:coreProperties>
</file>